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_New folders\6. Website\Data migration\Finance\Members allowances\"/>
    </mc:Choice>
  </mc:AlternateContent>
  <xr:revisionPtr revIDLastSave="0" documentId="8_{A6424EBE-5E1A-4C6C-AD6A-82BFF3046F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Count="1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1" l="1"/>
  <c r="D71" i="1"/>
  <c r="E71" i="1"/>
  <c r="F71" i="1"/>
  <c r="G71" i="1"/>
  <c r="B71" i="1"/>
</calcChain>
</file>

<file path=xl/sharedStrings.xml><?xml version="1.0" encoding="utf-8"?>
<sst xmlns="http://schemas.openxmlformats.org/spreadsheetml/2006/main" count="76" uniqueCount="75">
  <si>
    <t>Member</t>
  </si>
  <si>
    <t>Grand Total</t>
  </si>
  <si>
    <t>Ball AA</t>
  </si>
  <si>
    <t>Beattie K</t>
  </si>
  <si>
    <t>Bell J</t>
  </si>
  <si>
    <t>Bennett S</t>
  </si>
  <si>
    <t>Bennett W</t>
  </si>
  <si>
    <t>Bird D</t>
  </si>
  <si>
    <t>Blow RN</t>
  </si>
  <si>
    <t>Bradley M</t>
  </si>
  <si>
    <t>Clark CJ</t>
  </si>
  <si>
    <t>Coulton C</t>
  </si>
  <si>
    <t>Crook C</t>
  </si>
  <si>
    <t>Evans W</t>
  </si>
  <si>
    <t>Forrest D</t>
  </si>
  <si>
    <t>Foster PA</t>
  </si>
  <si>
    <t>Gardner DA</t>
  </si>
  <si>
    <t>Gardner M</t>
  </si>
  <si>
    <t>Green MA</t>
  </si>
  <si>
    <t>Green MA (Mrs)</t>
  </si>
  <si>
    <t>Hamilton CD</t>
  </si>
  <si>
    <t>Hamman CP</t>
  </si>
  <si>
    <t>Hancock HG</t>
  </si>
  <si>
    <t>Harrison D</t>
  </si>
  <si>
    <t>Hesketh J</t>
  </si>
  <si>
    <t>Heyworth F</t>
  </si>
  <si>
    <t>Higgins J</t>
  </si>
  <si>
    <t>Hothersall JR</t>
  </si>
  <si>
    <t>Howarth D</t>
  </si>
  <si>
    <t>Hughes JC</t>
  </si>
  <si>
    <t>Jones K</t>
  </si>
  <si>
    <t>Jones S</t>
  </si>
  <si>
    <t>Kelly JA</t>
  </si>
  <si>
    <t>Marsh JD</t>
  </si>
  <si>
    <t>Martin KJ</t>
  </si>
  <si>
    <t>Mawson EJ</t>
  </si>
  <si>
    <t>Moon C</t>
  </si>
  <si>
    <t>Mort JA</t>
  </si>
  <si>
    <t>Mullineaux P</t>
  </si>
  <si>
    <t>Nathan BAB</t>
  </si>
  <si>
    <t>Nathan M</t>
  </si>
  <si>
    <t>Nelson MR</t>
  </si>
  <si>
    <t>Noblet RJ</t>
  </si>
  <si>
    <t>Ogilvie A</t>
  </si>
  <si>
    <t>O'Hare</t>
  </si>
  <si>
    <t>Otter JM</t>
  </si>
  <si>
    <t>Patten J</t>
  </si>
  <si>
    <t>Pimblett T</t>
  </si>
  <si>
    <t>Prynn S</t>
  </si>
  <si>
    <t>Rainsbury J</t>
  </si>
  <si>
    <t>Robinson S</t>
  </si>
  <si>
    <t>Smith MR</t>
  </si>
  <si>
    <t>Smith PJ</t>
  </si>
  <si>
    <t>Snape SC</t>
  </si>
  <si>
    <t>Stettner PG</t>
  </si>
  <si>
    <t>Suthers DH</t>
  </si>
  <si>
    <t>Titherington MJ</t>
  </si>
  <si>
    <t>Tomlinson C</t>
  </si>
  <si>
    <t>Tomlinson MV</t>
  </si>
  <si>
    <t>Walker F</t>
  </si>
  <si>
    <t>Walton G</t>
  </si>
  <si>
    <t>Walton K</t>
  </si>
  <si>
    <t>Watkinson ID</t>
  </si>
  <si>
    <t>Watts DJ</t>
  </si>
  <si>
    <t>Wharton PJH</t>
  </si>
  <si>
    <t>Woodcock JL</t>
  </si>
  <si>
    <t>Woolard LR</t>
  </si>
  <si>
    <t xml:space="preserve">Wooldridge D </t>
  </si>
  <si>
    <t>Yates B</t>
  </si>
  <si>
    <t>Members Allowance</t>
  </si>
  <si>
    <t>Travel Allowance</t>
  </si>
  <si>
    <t>Special Allowance</t>
  </si>
  <si>
    <t>Mayoral Allowance</t>
  </si>
  <si>
    <t>Deputy Mayoral Allowance</t>
  </si>
  <si>
    <t xml:space="preserve">2015/2016 MEMBERS ALLOWANCES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</si>
</sst>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>
      <selection activeCell="D18" sqref="D18"/>
    </sheetView>
  </sheetViews>
  <sheetFormatPr defaultRowHeight="14.4" x14ac:dyDescent="0.3"/>
  <cols>
    <col min="1" max="1" width="15.109375" bestFit="1" customWidth="1"/>
    <col min="2" max="5" width="14.6640625" customWidth="1"/>
    <col min="6" max="6" width="16" customWidth="1"/>
    <col min="7" max="7" width="16.44140625" customWidth="1"/>
  </cols>
  <sheetData>
    <row r="1" spans="1:7" x14ac:dyDescent="0.3">
      <c r="A1" s="7" t="s">
        <v>74</v>
      </c>
      <c r="B1" s="7"/>
      <c r="C1" s="7"/>
      <c r="D1" s="7"/>
      <c r="E1" s="7"/>
      <c r="F1" s="7"/>
      <c r="G1" s="7"/>
    </row>
    <row r="3" spans="1:7" ht="28.8" x14ac:dyDescent="0.3">
      <c r="A3" s="5" t="s">
        <v>0</v>
      </c>
      <c r="B3" s="6" t="s">
        <v>69</v>
      </c>
      <c r="C3" s="6" t="s">
        <v>70</v>
      </c>
      <c r="D3" s="6" t="s">
        <v>71</v>
      </c>
      <c r="E3" s="6" t="s">
        <v>72</v>
      </c>
      <c r="F3" s="6" t="s">
        <v>73</v>
      </c>
      <c r="G3" s="6" t="s">
        <v>1</v>
      </c>
    </row>
    <row r="4" spans="1:7" x14ac:dyDescent="0.3">
      <c r="A4" s="1" t="s">
        <v>2</v>
      </c>
      <c r="B4" s="2">
        <v>4108.8</v>
      </c>
      <c r="C4" s="2">
        <v>350.04000000000013</v>
      </c>
      <c r="D4" s="2"/>
      <c r="E4" s="2"/>
      <c r="F4" s="2"/>
      <c r="G4" s="2">
        <v>4458.84</v>
      </c>
    </row>
    <row r="5" spans="1:7" x14ac:dyDescent="0.3">
      <c r="A5" s="1" t="s">
        <v>3</v>
      </c>
      <c r="B5" s="2">
        <v>155.99</v>
      </c>
      <c r="C5" s="2">
        <v>58.34</v>
      </c>
      <c r="D5" s="2"/>
      <c r="E5" s="2"/>
      <c r="F5" s="2"/>
      <c r="G5" s="2">
        <v>214.33</v>
      </c>
    </row>
    <row r="6" spans="1:7" x14ac:dyDescent="0.3">
      <c r="A6" s="1" t="s">
        <v>4</v>
      </c>
      <c r="B6" s="2">
        <v>4108.8</v>
      </c>
      <c r="C6" s="2">
        <v>350.04000000000013</v>
      </c>
      <c r="D6" s="2">
        <v>3237.7200000000007</v>
      </c>
      <c r="E6" s="2"/>
      <c r="F6" s="2"/>
      <c r="G6" s="2">
        <v>7696.5600000000013</v>
      </c>
    </row>
    <row r="7" spans="1:7" x14ac:dyDescent="0.3">
      <c r="A7" s="1" t="s">
        <v>5</v>
      </c>
      <c r="B7" s="2">
        <v>155.99</v>
      </c>
      <c r="C7" s="2">
        <v>58.34</v>
      </c>
      <c r="D7" s="2"/>
      <c r="E7" s="2"/>
      <c r="F7" s="2"/>
      <c r="G7" s="2">
        <v>214.33</v>
      </c>
    </row>
    <row r="8" spans="1:7" x14ac:dyDescent="0.3">
      <c r="A8" s="1" t="s">
        <v>6</v>
      </c>
      <c r="B8" s="2">
        <v>4108.8</v>
      </c>
      <c r="C8" s="2">
        <v>350.04000000000013</v>
      </c>
      <c r="D8" s="2">
        <v>8828.2899999999991</v>
      </c>
      <c r="E8" s="2"/>
      <c r="F8" s="2"/>
      <c r="G8" s="2">
        <v>13287.13</v>
      </c>
    </row>
    <row r="9" spans="1:7" x14ac:dyDescent="0.3">
      <c r="A9" s="1" t="s">
        <v>7</v>
      </c>
      <c r="B9" s="2">
        <v>3950.18</v>
      </c>
      <c r="C9" s="2">
        <v>291.7000000000001</v>
      </c>
      <c r="D9" s="2"/>
      <c r="E9" s="2"/>
      <c r="F9" s="2"/>
      <c r="G9" s="2">
        <v>4241.88</v>
      </c>
    </row>
    <row r="10" spans="1:7" x14ac:dyDescent="0.3">
      <c r="A10" s="1" t="s">
        <v>8</v>
      </c>
      <c r="B10" s="2">
        <v>3795.47</v>
      </c>
      <c r="C10" s="2">
        <v>291.7000000000001</v>
      </c>
      <c r="D10" s="2"/>
      <c r="E10" s="2"/>
      <c r="F10" s="2"/>
      <c r="G10" s="2">
        <v>4087.17</v>
      </c>
    </row>
    <row r="11" spans="1:7" x14ac:dyDescent="0.3">
      <c r="A11" s="1" t="s">
        <v>9</v>
      </c>
      <c r="B11" s="2">
        <v>155.99</v>
      </c>
      <c r="C11" s="2">
        <v>58.34</v>
      </c>
      <c r="D11" s="2"/>
      <c r="E11" s="2"/>
      <c r="F11" s="2"/>
      <c r="G11" s="2">
        <v>214.33</v>
      </c>
    </row>
    <row r="12" spans="1:7" x14ac:dyDescent="0.3">
      <c r="A12" s="1" t="s">
        <v>10</v>
      </c>
      <c r="B12" s="2">
        <v>4108.8</v>
      </c>
      <c r="C12" s="2">
        <v>350.04000000000013</v>
      </c>
      <c r="D12" s="2">
        <v>437.03999999999996</v>
      </c>
      <c r="E12" s="2"/>
      <c r="F12" s="2"/>
      <c r="G12" s="2">
        <v>4895.88</v>
      </c>
    </row>
    <row r="13" spans="1:7" x14ac:dyDescent="0.3">
      <c r="A13" s="1" t="s">
        <v>11</v>
      </c>
      <c r="B13" s="2">
        <v>4108.7999999999993</v>
      </c>
      <c r="C13" s="2">
        <v>350.04000000000013</v>
      </c>
      <c r="D13" s="2">
        <v>3237.7200000000007</v>
      </c>
      <c r="E13" s="2"/>
      <c r="F13" s="2"/>
      <c r="G13" s="2">
        <v>7696.5599999999995</v>
      </c>
    </row>
    <row r="14" spans="1:7" x14ac:dyDescent="0.3">
      <c r="A14" s="1" t="s">
        <v>12</v>
      </c>
      <c r="B14" s="2">
        <v>155.99</v>
      </c>
      <c r="C14" s="2">
        <v>58.34</v>
      </c>
      <c r="D14" s="2"/>
      <c r="E14" s="2"/>
      <c r="F14" s="2"/>
      <c r="G14" s="2">
        <v>214.33</v>
      </c>
    </row>
    <row r="15" spans="1:7" x14ac:dyDescent="0.3">
      <c r="A15" s="1" t="s">
        <v>13</v>
      </c>
      <c r="B15" s="2">
        <v>4108.8</v>
      </c>
      <c r="C15" s="2">
        <v>350.04000000000013</v>
      </c>
      <c r="D15" s="2"/>
      <c r="E15" s="2"/>
      <c r="F15" s="2"/>
      <c r="G15" s="2">
        <v>4458.84</v>
      </c>
    </row>
    <row r="16" spans="1:7" x14ac:dyDescent="0.3">
      <c r="A16" s="1" t="s">
        <v>14</v>
      </c>
      <c r="B16" s="2">
        <v>4108.8</v>
      </c>
      <c r="C16" s="2">
        <v>350.04000000000013</v>
      </c>
      <c r="D16" s="2"/>
      <c r="E16" s="2"/>
      <c r="F16" s="2"/>
      <c r="G16" s="2">
        <v>4458.84</v>
      </c>
    </row>
    <row r="17" spans="1:7" x14ac:dyDescent="0.3">
      <c r="A17" s="1" t="s">
        <v>15</v>
      </c>
      <c r="B17" s="2">
        <v>4108.8</v>
      </c>
      <c r="C17" s="2">
        <v>350.04000000000013</v>
      </c>
      <c r="D17" s="2">
        <v>3776.6500000000005</v>
      </c>
      <c r="E17" s="2"/>
      <c r="F17" s="2"/>
      <c r="G17" s="2">
        <v>8235.4900000000016</v>
      </c>
    </row>
    <row r="18" spans="1:7" x14ac:dyDescent="0.3">
      <c r="A18" s="1" t="s">
        <v>16</v>
      </c>
      <c r="B18" s="2">
        <v>155.99</v>
      </c>
      <c r="C18" s="2">
        <v>58.34</v>
      </c>
      <c r="D18" s="2"/>
      <c r="E18" s="2"/>
      <c r="F18" s="2"/>
      <c r="G18" s="2">
        <v>214.33</v>
      </c>
    </row>
    <row r="19" spans="1:7" x14ac:dyDescent="0.3">
      <c r="A19" s="1" t="s">
        <v>17</v>
      </c>
      <c r="B19" s="2">
        <v>155.99</v>
      </c>
      <c r="C19" s="2">
        <v>58.34</v>
      </c>
      <c r="D19" s="2"/>
      <c r="E19" s="2"/>
      <c r="F19" s="2"/>
      <c r="G19" s="2">
        <v>214.33</v>
      </c>
    </row>
    <row r="20" spans="1:7" x14ac:dyDescent="0.3">
      <c r="A20" s="1" t="s">
        <v>18</v>
      </c>
      <c r="B20" s="2">
        <v>4108.8</v>
      </c>
      <c r="C20" s="2">
        <v>350.04000000000013</v>
      </c>
      <c r="D20" s="2">
        <v>4893.4699999999984</v>
      </c>
      <c r="E20" s="2"/>
      <c r="F20" s="2"/>
      <c r="G20" s="2">
        <v>9352.3099999999977</v>
      </c>
    </row>
    <row r="21" spans="1:7" x14ac:dyDescent="0.3">
      <c r="A21" s="1" t="s">
        <v>19</v>
      </c>
      <c r="B21" s="2">
        <v>4108.8</v>
      </c>
      <c r="C21" s="2">
        <v>350.04000000000013</v>
      </c>
      <c r="D21" s="2"/>
      <c r="E21" s="2">
        <v>6362.5099999999993</v>
      </c>
      <c r="F21" s="2">
        <v>257.78999999999996</v>
      </c>
      <c r="G21" s="2">
        <v>11079.14</v>
      </c>
    </row>
    <row r="22" spans="1:7" x14ac:dyDescent="0.3">
      <c r="A22" s="1" t="s">
        <v>20</v>
      </c>
      <c r="B22" s="2">
        <v>3795.47</v>
      </c>
      <c r="C22" s="2">
        <v>291.7000000000001</v>
      </c>
      <c r="D22" s="2"/>
      <c r="E22" s="2"/>
      <c r="F22" s="2"/>
      <c r="G22" s="2">
        <v>4087.17</v>
      </c>
    </row>
    <row r="23" spans="1:7" x14ac:dyDescent="0.3">
      <c r="A23" s="1" t="s">
        <v>21</v>
      </c>
      <c r="B23" s="2">
        <v>155.99</v>
      </c>
      <c r="C23" s="2">
        <v>58.34</v>
      </c>
      <c r="D23" s="2">
        <v>582.70000000000005</v>
      </c>
      <c r="E23" s="2"/>
      <c r="F23" s="2"/>
      <c r="G23" s="2">
        <v>797.03000000000009</v>
      </c>
    </row>
    <row r="24" spans="1:7" x14ac:dyDescent="0.3">
      <c r="A24" s="1" t="s">
        <v>22</v>
      </c>
      <c r="B24" s="2">
        <v>3795.47</v>
      </c>
      <c r="C24" s="2">
        <v>291.7000000000001</v>
      </c>
      <c r="D24" s="2"/>
      <c r="E24" s="2"/>
      <c r="F24" s="2"/>
      <c r="G24" s="2">
        <v>4087.17</v>
      </c>
    </row>
    <row r="25" spans="1:7" x14ac:dyDescent="0.3">
      <c r="A25" s="1" t="s">
        <v>23</v>
      </c>
      <c r="B25" s="2">
        <v>155.99</v>
      </c>
      <c r="C25" s="2">
        <v>58.34</v>
      </c>
      <c r="D25" s="2"/>
      <c r="E25" s="2"/>
      <c r="F25" s="2"/>
      <c r="G25" s="2">
        <v>214.33</v>
      </c>
    </row>
    <row r="26" spans="1:7" x14ac:dyDescent="0.3">
      <c r="A26" s="1" t="s">
        <v>24</v>
      </c>
      <c r="B26" s="2">
        <v>4108.7999999999993</v>
      </c>
      <c r="C26" s="2">
        <v>350.04000000000013</v>
      </c>
      <c r="D26" s="2">
        <v>4691.5199999999986</v>
      </c>
      <c r="E26" s="2"/>
      <c r="F26" s="2"/>
      <c r="G26" s="2">
        <v>9150.3599999999969</v>
      </c>
    </row>
    <row r="27" spans="1:7" x14ac:dyDescent="0.3">
      <c r="A27" s="1" t="s">
        <v>25</v>
      </c>
      <c r="B27" s="2">
        <v>3739.97</v>
      </c>
      <c r="C27" s="2">
        <v>320.87000000000012</v>
      </c>
      <c r="D27" s="2"/>
      <c r="E27" s="2"/>
      <c r="F27" s="2"/>
      <c r="G27" s="2">
        <v>4060.84</v>
      </c>
    </row>
    <row r="28" spans="1:7" x14ac:dyDescent="0.3">
      <c r="A28" s="1" t="s">
        <v>26</v>
      </c>
      <c r="B28" s="2">
        <v>4108.8</v>
      </c>
      <c r="C28" s="2">
        <v>350.04000000000013</v>
      </c>
      <c r="D28" s="2"/>
      <c r="E28" s="2"/>
      <c r="F28" s="2"/>
      <c r="G28" s="2">
        <v>4458.84</v>
      </c>
    </row>
    <row r="29" spans="1:7" x14ac:dyDescent="0.3">
      <c r="A29" s="1" t="s">
        <v>27</v>
      </c>
      <c r="B29" s="2">
        <v>155.99</v>
      </c>
      <c r="C29" s="2">
        <v>58.34</v>
      </c>
      <c r="D29" s="2">
        <v>233.08999999999997</v>
      </c>
      <c r="E29" s="2"/>
      <c r="F29" s="2"/>
      <c r="G29" s="2">
        <v>447.41999999999996</v>
      </c>
    </row>
    <row r="30" spans="1:7" x14ac:dyDescent="0.3">
      <c r="A30" s="1" t="s">
        <v>28</v>
      </c>
      <c r="B30" s="2">
        <v>4108.8</v>
      </c>
      <c r="C30" s="2">
        <v>350.04000000000013</v>
      </c>
      <c r="D30" s="2"/>
      <c r="E30" s="2"/>
      <c r="F30" s="2"/>
      <c r="G30" s="2">
        <v>4458.84</v>
      </c>
    </row>
    <row r="31" spans="1:7" x14ac:dyDescent="0.3">
      <c r="A31" s="1" t="s">
        <v>29</v>
      </c>
      <c r="B31" s="2">
        <v>4108.8</v>
      </c>
      <c r="C31" s="2">
        <v>350.04000000000013</v>
      </c>
      <c r="D31" s="2">
        <v>5710.8599999999988</v>
      </c>
      <c r="E31" s="2"/>
      <c r="F31" s="2"/>
      <c r="G31" s="2">
        <v>10169.699999999999</v>
      </c>
    </row>
    <row r="32" spans="1:7" x14ac:dyDescent="0.3">
      <c r="A32" s="1" t="s">
        <v>30</v>
      </c>
      <c r="B32" s="2">
        <v>4108.8</v>
      </c>
      <c r="C32" s="2">
        <v>350.04000000000013</v>
      </c>
      <c r="D32" s="2"/>
      <c r="E32" s="2"/>
      <c r="F32" s="2"/>
      <c r="G32" s="2">
        <v>4458.84</v>
      </c>
    </row>
    <row r="33" spans="1:7" x14ac:dyDescent="0.3">
      <c r="A33" s="1" t="s">
        <v>31</v>
      </c>
      <c r="B33" s="2">
        <v>4108.7999999999993</v>
      </c>
      <c r="C33" s="2">
        <v>350.04000000000013</v>
      </c>
      <c r="D33" s="2"/>
      <c r="E33" s="2"/>
      <c r="F33" s="2"/>
      <c r="G33" s="2">
        <v>4458.8399999999992</v>
      </c>
    </row>
    <row r="34" spans="1:7" x14ac:dyDescent="0.3">
      <c r="A34" s="1" t="s">
        <v>32</v>
      </c>
      <c r="B34" s="2">
        <v>155.99</v>
      </c>
      <c r="C34" s="2">
        <v>58.34</v>
      </c>
      <c r="D34" s="2"/>
      <c r="E34" s="2"/>
      <c r="F34" s="2"/>
      <c r="G34" s="2">
        <v>214.33</v>
      </c>
    </row>
    <row r="35" spans="1:7" x14ac:dyDescent="0.3">
      <c r="A35" s="1" t="s">
        <v>33</v>
      </c>
      <c r="B35" s="2">
        <v>4108.8</v>
      </c>
      <c r="C35" s="2">
        <v>350.04000000000013</v>
      </c>
      <c r="D35" s="2">
        <v>382.14</v>
      </c>
      <c r="E35" s="2"/>
      <c r="F35" s="2"/>
      <c r="G35" s="2">
        <v>4840.9800000000005</v>
      </c>
    </row>
    <row r="36" spans="1:7" x14ac:dyDescent="0.3">
      <c r="A36" s="1" t="s">
        <v>34</v>
      </c>
      <c r="B36" s="2">
        <v>4108.7999999999993</v>
      </c>
      <c r="C36" s="2">
        <v>350.04000000000013</v>
      </c>
      <c r="D36" s="2">
        <v>2864.6700000000005</v>
      </c>
      <c r="E36" s="2"/>
      <c r="F36" s="2"/>
      <c r="G36" s="2">
        <v>7323.51</v>
      </c>
    </row>
    <row r="37" spans="1:7" x14ac:dyDescent="0.3">
      <c r="A37" s="1" t="s">
        <v>35</v>
      </c>
      <c r="B37" s="2">
        <v>3795.47</v>
      </c>
      <c r="C37" s="2">
        <v>291.7000000000001</v>
      </c>
      <c r="D37" s="2"/>
      <c r="E37" s="2"/>
      <c r="F37" s="2"/>
      <c r="G37" s="2">
        <v>4087.17</v>
      </c>
    </row>
    <row r="38" spans="1:7" x14ac:dyDescent="0.3">
      <c r="A38" s="1" t="s">
        <v>36</v>
      </c>
      <c r="B38" s="2">
        <v>4108.8</v>
      </c>
      <c r="C38" s="2">
        <v>350.04000000000013</v>
      </c>
      <c r="D38" s="2">
        <v>4893.4699999999984</v>
      </c>
      <c r="E38" s="2"/>
      <c r="F38" s="2"/>
      <c r="G38" s="2">
        <v>9352.3099999999977</v>
      </c>
    </row>
    <row r="39" spans="1:7" x14ac:dyDescent="0.3">
      <c r="A39" s="1" t="s">
        <v>37</v>
      </c>
      <c r="B39" s="2">
        <v>4108.7999999999993</v>
      </c>
      <c r="C39" s="2">
        <v>350.04000000000013</v>
      </c>
      <c r="D39" s="2"/>
      <c r="E39" s="2"/>
      <c r="F39" s="2"/>
      <c r="G39" s="2">
        <v>4458.8399999999992</v>
      </c>
    </row>
    <row r="40" spans="1:7" x14ac:dyDescent="0.3">
      <c r="A40" s="1" t="s">
        <v>38</v>
      </c>
      <c r="B40" s="2">
        <v>4108.8</v>
      </c>
      <c r="C40" s="2">
        <v>350.04000000000013</v>
      </c>
      <c r="D40" s="2">
        <v>5710.8599999999988</v>
      </c>
      <c r="E40" s="2"/>
      <c r="F40" s="2"/>
      <c r="G40" s="2">
        <v>10169.699999999999</v>
      </c>
    </row>
    <row r="41" spans="1:7" x14ac:dyDescent="0.3">
      <c r="A41" s="1" t="s">
        <v>39</v>
      </c>
      <c r="B41" s="2">
        <v>3795.47</v>
      </c>
      <c r="C41" s="2">
        <v>291.7000000000001</v>
      </c>
      <c r="D41" s="2"/>
      <c r="E41" s="2"/>
      <c r="F41" s="2"/>
      <c r="G41" s="2">
        <v>4087.17</v>
      </c>
    </row>
    <row r="42" spans="1:7" x14ac:dyDescent="0.3">
      <c r="A42" s="1" t="s">
        <v>40</v>
      </c>
      <c r="B42" s="2">
        <v>3795.47</v>
      </c>
      <c r="C42" s="2">
        <v>291.7000000000001</v>
      </c>
      <c r="D42" s="2"/>
      <c r="E42" s="2"/>
      <c r="F42" s="2"/>
      <c r="G42" s="2">
        <v>4087.17</v>
      </c>
    </row>
    <row r="43" spans="1:7" x14ac:dyDescent="0.3">
      <c r="A43" s="1" t="s">
        <v>41</v>
      </c>
      <c r="B43" s="2">
        <v>4108.7999999999993</v>
      </c>
      <c r="C43" s="2">
        <v>350.04000000000013</v>
      </c>
      <c r="D43" s="2">
        <v>2943.7500000000005</v>
      </c>
      <c r="E43" s="2"/>
      <c r="F43" s="2"/>
      <c r="G43" s="2">
        <v>7402.59</v>
      </c>
    </row>
    <row r="44" spans="1:7" x14ac:dyDescent="0.3">
      <c r="A44" s="1" t="s">
        <v>42</v>
      </c>
      <c r="B44" s="2">
        <v>4108.8</v>
      </c>
      <c r="C44" s="2">
        <v>350.04000000000013</v>
      </c>
      <c r="D44" s="2"/>
      <c r="E44" s="2"/>
      <c r="F44" s="2"/>
      <c r="G44" s="2">
        <v>4458.84</v>
      </c>
    </row>
    <row r="45" spans="1:7" x14ac:dyDescent="0.3">
      <c r="A45" s="1" t="s">
        <v>43</v>
      </c>
      <c r="B45" s="2">
        <v>4108.8</v>
      </c>
      <c r="C45" s="2">
        <v>350.04000000000013</v>
      </c>
      <c r="D45" s="2">
        <v>2864.6700000000005</v>
      </c>
      <c r="E45" s="2"/>
      <c r="F45" s="2"/>
      <c r="G45" s="2">
        <v>7323.51</v>
      </c>
    </row>
    <row r="46" spans="1:7" x14ac:dyDescent="0.3">
      <c r="A46" s="1" t="s">
        <v>44</v>
      </c>
      <c r="B46" s="2">
        <v>155.99</v>
      </c>
      <c r="C46" s="2">
        <v>58.34</v>
      </c>
      <c r="D46" s="2"/>
      <c r="E46" s="2"/>
      <c r="F46" s="2"/>
      <c r="G46" s="2">
        <v>214.33</v>
      </c>
    </row>
    <row r="47" spans="1:7" x14ac:dyDescent="0.3">
      <c r="A47" s="1" t="s">
        <v>45</v>
      </c>
      <c r="B47" s="2">
        <v>155.99</v>
      </c>
      <c r="C47" s="2">
        <v>58.34</v>
      </c>
      <c r="D47" s="2"/>
      <c r="E47" s="2"/>
      <c r="F47" s="2"/>
      <c r="G47" s="2">
        <v>214.33</v>
      </c>
    </row>
    <row r="48" spans="1:7" x14ac:dyDescent="0.3">
      <c r="A48" s="1" t="s">
        <v>46</v>
      </c>
      <c r="B48" s="2">
        <v>4108.8</v>
      </c>
      <c r="C48" s="2">
        <v>350.04000000000013</v>
      </c>
      <c r="D48" s="2"/>
      <c r="E48" s="2"/>
      <c r="F48" s="2"/>
      <c r="G48" s="2">
        <v>4458.84</v>
      </c>
    </row>
    <row r="49" spans="1:7" x14ac:dyDescent="0.3">
      <c r="A49" s="1" t="s">
        <v>47</v>
      </c>
      <c r="B49" s="2">
        <v>155.99</v>
      </c>
      <c r="C49" s="2">
        <v>58.34</v>
      </c>
      <c r="D49" s="2"/>
      <c r="E49" s="2"/>
      <c r="F49" s="2"/>
      <c r="G49" s="2">
        <v>214.33</v>
      </c>
    </row>
    <row r="50" spans="1:7" x14ac:dyDescent="0.3">
      <c r="A50" s="1" t="s">
        <v>48</v>
      </c>
      <c r="B50" s="2">
        <v>155.99</v>
      </c>
      <c r="C50" s="2">
        <v>58.34</v>
      </c>
      <c r="D50" s="2"/>
      <c r="E50" s="2"/>
      <c r="F50" s="2"/>
      <c r="G50" s="2">
        <v>214.33</v>
      </c>
    </row>
    <row r="51" spans="1:7" x14ac:dyDescent="0.3">
      <c r="A51" s="1" t="s">
        <v>49</v>
      </c>
      <c r="B51" s="2">
        <v>4108.8</v>
      </c>
      <c r="C51" s="2">
        <v>350.04000000000013</v>
      </c>
      <c r="D51" s="2">
        <v>3027.6900000000005</v>
      </c>
      <c r="E51" s="2"/>
      <c r="F51" s="2"/>
      <c r="G51" s="2">
        <v>7486.5300000000007</v>
      </c>
    </row>
    <row r="52" spans="1:7" x14ac:dyDescent="0.3">
      <c r="A52" s="1" t="s">
        <v>50</v>
      </c>
      <c r="B52" s="2">
        <v>155.99</v>
      </c>
      <c r="C52" s="2">
        <v>58.34</v>
      </c>
      <c r="D52" s="2">
        <v>582.70000000000005</v>
      </c>
      <c r="E52" s="2"/>
      <c r="F52" s="2"/>
      <c r="G52" s="2">
        <v>797.03000000000009</v>
      </c>
    </row>
    <row r="53" spans="1:7" x14ac:dyDescent="0.3">
      <c r="A53" s="1" t="s">
        <v>51</v>
      </c>
      <c r="B53" s="2">
        <v>4108.8</v>
      </c>
      <c r="C53" s="2">
        <v>350.04000000000013</v>
      </c>
      <c r="D53" s="2">
        <v>19172.939999999995</v>
      </c>
      <c r="E53" s="2"/>
      <c r="F53" s="2"/>
      <c r="G53" s="2">
        <v>23631.779999999995</v>
      </c>
    </row>
    <row r="54" spans="1:7" x14ac:dyDescent="0.3">
      <c r="A54" s="1" t="s">
        <v>52</v>
      </c>
      <c r="B54" s="2">
        <v>4108.8</v>
      </c>
      <c r="C54" s="2">
        <v>350.04000000000013</v>
      </c>
      <c r="D54" s="2">
        <v>5710.8599999999988</v>
      </c>
      <c r="E54" s="2"/>
      <c r="F54" s="2"/>
      <c r="G54" s="2">
        <v>10169.699999999999</v>
      </c>
    </row>
    <row r="55" spans="1:7" x14ac:dyDescent="0.3">
      <c r="A55" s="1" t="s">
        <v>53</v>
      </c>
      <c r="B55" s="2">
        <v>3795.47</v>
      </c>
      <c r="C55" s="2">
        <v>291.7000000000001</v>
      </c>
      <c r="D55" s="2"/>
      <c r="E55" s="2"/>
      <c r="F55" s="2"/>
      <c r="G55" s="2">
        <v>4087.17</v>
      </c>
    </row>
    <row r="56" spans="1:7" x14ac:dyDescent="0.3">
      <c r="A56" s="1" t="s">
        <v>54</v>
      </c>
      <c r="B56" s="2">
        <v>155.99</v>
      </c>
      <c r="C56" s="2">
        <v>58.34</v>
      </c>
      <c r="D56" s="2"/>
      <c r="E56" s="2"/>
      <c r="F56" s="2"/>
      <c r="G56" s="2">
        <v>214.33</v>
      </c>
    </row>
    <row r="57" spans="1:7" x14ac:dyDescent="0.3">
      <c r="A57" s="1" t="s">
        <v>55</v>
      </c>
      <c r="B57" s="2">
        <v>4108.8</v>
      </c>
      <c r="C57" s="2">
        <v>350.04000000000013</v>
      </c>
      <c r="D57" s="2"/>
      <c r="E57" s="2"/>
      <c r="F57" s="2"/>
      <c r="G57" s="2">
        <v>4458.84</v>
      </c>
    </row>
    <row r="58" spans="1:7" x14ac:dyDescent="0.3">
      <c r="A58" s="1" t="s">
        <v>56</v>
      </c>
      <c r="B58" s="2">
        <v>4108.8</v>
      </c>
      <c r="C58" s="2">
        <v>350.04000000000013</v>
      </c>
      <c r="D58" s="2">
        <v>3237.7200000000007</v>
      </c>
      <c r="E58" s="2"/>
      <c r="F58" s="2"/>
      <c r="G58" s="2">
        <v>7696.5600000000013</v>
      </c>
    </row>
    <row r="59" spans="1:7" x14ac:dyDescent="0.3">
      <c r="A59" s="1" t="s">
        <v>57</v>
      </c>
      <c r="B59" s="2">
        <v>4108.7999999999993</v>
      </c>
      <c r="C59" s="2">
        <v>350.04000000000013</v>
      </c>
      <c r="D59" s="2"/>
      <c r="E59" s="2"/>
      <c r="F59" s="2"/>
      <c r="G59" s="2">
        <v>4458.8399999999992</v>
      </c>
    </row>
    <row r="60" spans="1:7" x14ac:dyDescent="0.3">
      <c r="A60" s="1" t="s">
        <v>58</v>
      </c>
      <c r="B60" s="2">
        <v>4108.8</v>
      </c>
      <c r="C60" s="2">
        <v>350.04000000000013</v>
      </c>
      <c r="D60" s="2">
        <v>80.47</v>
      </c>
      <c r="E60" s="2"/>
      <c r="F60" s="2"/>
      <c r="G60" s="2">
        <v>4539.3100000000004</v>
      </c>
    </row>
    <row r="61" spans="1:7" x14ac:dyDescent="0.3">
      <c r="A61" s="1" t="s">
        <v>59</v>
      </c>
      <c r="B61" s="2">
        <v>155.99</v>
      </c>
      <c r="C61" s="2">
        <v>58.34</v>
      </c>
      <c r="D61" s="2"/>
      <c r="E61" s="2"/>
      <c r="F61" s="2"/>
      <c r="G61" s="2">
        <v>214.33</v>
      </c>
    </row>
    <row r="62" spans="1:7" x14ac:dyDescent="0.3">
      <c r="A62" s="1" t="s">
        <v>60</v>
      </c>
      <c r="B62" s="2">
        <v>4104.54</v>
      </c>
      <c r="C62" s="2">
        <v>350.04000000000013</v>
      </c>
      <c r="D62" s="2">
        <v>3237.7200000000007</v>
      </c>
      <c r="E62" s="2">
        <v>994.53999999999985</v>
      </c>
      <c r="F62" s="2"/>
      <c r="G62" s="2">
        <v>8686.84</v>
      </c>
    </row>
    <row r="63" spans="1:7" x14ac:dyDescent="0.3">
      <c r="A63" s="1" t="s">
        <v>61</v>
      </c>
      <c r="B63" s="2">
        <v>3795.47</v>
      </c>
      <c r="C63" s="2">
        <v>291.7000000000001</v>
      </c>
      <c r="D63" s="2"/>
      <c r="E63" s="2"/>
      <c r="F63" s="2"/>
      <c r="G63" s="2">
        <v>4087.17</v>
      </c>
    </row>
    <row r="64" spans="1:7" x14ac:dyDescent="0.3">
      <c r="A64" s="1" t="s">
        <v>62</v>
      </c>
      <c r="B64" s="2">
        <v>3795.4699999999993</v>
      </c>
      <c r="C64" s="2">
        <v>291.7000000000001</v>
      </c>
      <c r="D64" s="2"/>
      <c r="E64" s="2"/>
      <c r="F64" s="2"/>
      <c r="G64" s="2">
        <v>4087.1699999999996</v>
      </c>
    </row>
    <row r="65" spans="1:7" x14ac:dyDescent="0.3">
      <c r="A65" s="1" t="s">
        <v>63</v>
      </c>
      <c r="B65" s="2">
        <v>4108.8</v>
      </c>
      <c r="C65" s="2">
        <v>350.04000000000013</v>
      </c>
      <c r="D65" s="2"/>
      <c r="E65" s="2"/>
      <c r="F65" s="2"/>
      <c r="G65" s="2">
        <v>4458.84</v>
      </c>
    </row>
    <row r="66" spans="1:7" x14ac:dyDescent="0.3">
      <c r="A66" s="1" t="s">
        <v>64</v>
      </c>
      <c r="B66" s="2">
        <v>3795.47</v>
      </c>
      <c r="C66" s="2">
        <v>291.7000000000001</v>
      </c>
      <c r="D66" s="2"/>
      <c r="E66" s="2"/>
      <c r="F66" s="2"/>
      <c r="G66" s="2">
        <v>4087.17</v>
      </c>
    </row>
    <row r="67" spans="1:7" x14ac:dyDescent="0.3">
      <c r="A67" s="1" t="s">
        <v>65</v>
      </c>
      <c r="B67" s="2">
        <v>3763.49</v>
      </c>
      <c r="C67" s="2">
        <v>291.7000000000001</v>
      </c>
      <c r="D67" s="2"/>
      <c r="E67" s="2"/>
      <c r="F67" s="2"/>
      <c r="G67" s="2">
        <v>4055.19</v>
      </c>
    </row>
    <row r="68" spans="1:7" x14ac:dyDescent="0.3">
      <c r="A68" s="1" t="s">
        <v>66</v>
      </c>
      <c r="B68" s="2">
        <v>4108.8</v>
      </c>
      <c r="C68" s="2">
        <v>350.04000000000013</v>
      </c>
      <c r="D68" s="2"/>
      <c r="E68" s="2"/>
      <c r="F68" s="2">
        <v>1696.7299999999996</v>
      </c>
      <c r="G68" s="2">
        <v>6155.57</v>
      </c>
    </row>
    <row r="69" spans="1:7" x14ac:dyDescent="0.3">
      <c r="A69" s="1" t="s">
        <v>67</v>
      </c>
      <c r="B69" s="2">
        <v>3795.47</v>
      </c>
      <c r="C69" s="2">
        <v>291.7000000000001</v>
      </c>
      <c r="D69" s="2"/>
      <c r="E69" s="2"/>
      <c r="F69" s="2"/>
      <c r="G69" s="2">
        <v>4087.17</v>
      </c>
    </row>
    <row r="70" spans="1:7" x14ac:dyDescent="0.3">
      <c r="A70" s="1" t="s">
        <v>68</v>
      </c>
      <c r="B70" s="2">
        <v>4108.8</v>
      </c>
      <c r="C70" s="2">
        <v>350.04000000000013</v>
      </c>
      <c r="D70" s="2"/>
      <c r="E70" s="2"/>
      <c r="F70" s="2"/>
      <c r="G70" s="2">
        <v>4458.84</v>
      </c>
    </row>
    <row r="71" spans="1:7" x14ac:dyDescent="0.3">
      <c r="A71" s="3" t="s">
        <v>1</v>
      </c>
      <c r="B71" s="4">
        <f>SUM(B4:B70)</f>
        <v>203768.17999999991</v>
      </c>
      <c r="C71" s="4">
        <f t="shared" ref="C71:G71" si="0">SUM(C4:C70)</f>
        <v>17706.190000000024</v>
      </c>
      <c r="D71" s="4">
        <f t="shared" si="0"/>
        <v>90338.719999999987</v>
      </c>
      <c r="E71" s="4">
        <f t="shared" si="0"/>
        <v>7357.0499999999993</v>
      </c>
      <c r="F71" s="4">
        <f t="shared" si="0"/>
        <v>1954.5199999999995</v>
      </c>
      <c r="G71" s="4">
        <f t="shared" si="0"/>
        <v>321124.66000000009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Ribble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Barton-Williams, Laura</cp:lastModifiedBy>
  <dcterms:created xsi:type="dcterms:W3CDTF">2016-08-22T09:16:53Z</dcterms:created>
  <dcterms:modified xsi:type="dcterms:W3CDTF">2020-12-03T12:38:06Z</dcterms:modified>
</cp:coreProperties>
</file>